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720" windowHeight="6120"/>
  </bookViews>
  <sheets>
    <sheet name="EXPO" sheetId="1" r:id="rId1"/>
    <sheet name="Sheet2" sheetId="3" r:id="rId2"/>
  </sheets>
  <definedNames>
    <definedName name="_Regression_Int" localSheetId="0" hidden="1">1</definedName>
    <definedName name="_xlnm.Print_Area" localSheetId="0">EXPO!$A$1:$H$50</definedName>
    <definedName name="Print_Area_MI">EXPO!#REF!</definedName>
  </definedNames>
  <calcPr calcId="125725"/>
</workbook>
</file>

<file path=xl/calcChain.xml><?xml version="1.0" encoding="utf-8"?>
<calcChain xmlns="http://schemas.openxmlformats.org/spreadsheetml/2006/main">
  <c r="H24" i="1"/>
  <c r="F49"/>
  <c r="F24"/>
  <c r="H49"/>
</calcChain>
</file>

<file path=xl/sharedStrings.xml><?xml version="1.0" encoding="utf-8"?>
<sst xmlns="http://schemas.openxmlformats.org/spreadsheetml/2006/main" count="56" uniqueCount="42">
  <si>
    <t>PROJECTED REVENUES:</t>
  </si>
  <si>
    <t xml:space="preserve"> </t>
  </si>
  <si>
    <t xml:space="preserve">   RECOMMENDED</t>
  </si>
  <si>
    <t>EQUIPMENT</t>
  </si>
  <si>
    <t>SUPPLIES</t>
  </si>
  <si>
    <t>PAYROLL TAXES</t>
  </si>
  <si>
    <t>HEALTH BENEFITS</t>
  </si>
  <si>
    <t>PENSION</t>
  </si>
  <si>
    <t>REGISTRATION FEES</t>
  </si>
  <si>
    <t>FUND RAISING</t>
  </si>
  <si>
    <t>SUNY GRANT</t>
  </si>
  <si>
    <t>CACFP(USDA) INCOME</t>
  </si>
  <si>
    <t>STUDENT ASSOCIATION SUBSIDY</t>
  </si>
  <si>
    <t>PRIOR YEAR INCOME</t>
  </si>
  <si>
    <t>CONTRIBUTIONS/MISCELLANEOUS</t>
  </si>
  <si>
    <t xml:space="preserve">     TOTAL REVENUES:</t>
  </si>
  <si>
    <t>PROJECTED EXPENSES:</t>
  </si>
  <si>
    <t>DBL/WORKMEN'S COMPENSATION</t>
  </si>
  <si>
    <t xml:space="preserve">SICK-LEAVE BUY OUT </t>
  </si>
  <si>
    <t>UNEMPLOYMENT</t>
  </si>
  <si>
    <t>INSURANCE</t>
  </si>
  <si>
    <t>ADMINISTRATIVE OFFSET</t>
  </si>
  <si>
    <t>BREAKFAST/SNACKS</t>
  </si>
  <si>
    <t>LUNCHES</t>
  </si>
  <si>
    <t xml:space="preserve">FUNDRAISING </t>
  </si>
  <si>
    <t xml:space="preserve">TUITION    </t>
  </si>
  <si>
    <t>SALARIES</t>
  </si>
  <si>
    <t>PROFESSIONAL/STAFF DEVELOPMENT</t>
  </si>
  <si>
    <t>BUILDING MAINTENANCE</t>
  </si>
  <si>
    <t>DUES, REGIS/MISCELLANEOUS</t>
  </si>
  <si>
    <t>LIFE/LTD INSURANCE</t>
  </si>
  <si>
    <t xml:space="preserve">    TOTAL EXPENSES:</t>
  </si>
  <si>
    <t>HEPATITIS SHOTS/TB TESTS</t>
  </si>
  <si>
    <t xml:space="preserve">                            SUFFOLK COMMUNITY COLLEGE ASSOCIATION, INC.</t>
  </si>
  <si>
    <t xml:space="preserve">            SUFFOLK KIDS COTTAGE-GRANT CAMPUS</t>
  </si>
  <si>
    <t>SUPPLY FEE</t>
  </si>
  <si>
    <t>2009-2010 BUDGET</t>
  </si>
  <si>
    <t>2010-2011 BUDGET</t>
  </si>
  <si>
    <t>April 15th, 2010</t>
  </si>
  <si>
    <t xml:space="preserve">              2010-2011 RECOMMENDED BUDGET</t>
  </si>
  <si>
    <t xml:space="preserve">                              Board of Directors Meeting</t>
  </si>
  <si>
    <t>Attachment A-VI</t>
  </si>
</sst>
</file>

<file path=xl/styles.xml><?xml version="1.0" encoding="utf-8"?>
<styleSheet xmlns="http://schemas.openxmlformats.org/spreadsheetml/2006/main">
  <fonts count="5">
    <font>
      <sz val="10"/>
      <name val="Courier"/>
    </font>
    <font>
      <sz val="8"/>
      <name val="Courier"/>
    </font>
    <font>
      <sz val="14"/>
      <name val="Arial"/>
      <family val="2"/>
    </font>
    <font>
      <b/>
      <sz val="14"/>
      <name val="Arial"/>
      <family val="2"/>
    </font>
    <font>
      <u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39" fontId="0" fillId="0" borderId="0"/>
  </cellStyleXfs>
  <cellXfs count="13">
    <xf numFmtId="39" fontId="0" fillId="0" borderId="0" xfId="0"/>
    <xf numFmtId="39" fontId="2" fillId="0" borderId="0" xfId="0" applyFont="1"/>
    <xf numFmtId="39" fontId="2" fillId="0" borderId="0" xfId="0" applyNumberFormat="1" applyFont="1" applyAlignment="1" applyProtection="1">
      <alignment horizontal="fill"/>
    </xf>
    <xf numFmtId="39" fontId="2" fillId="0" borderId="0" xfId="0" applyNumberFormat="1" applyFont="1" applyAlignment="1" applyProtection="1">
      <alignment horizontal="left"/>
    </xf>
    <xf numFmtId="39" fontId="2" fillId="0" borderId="0" xfId="0" applyNumberFormat="1" applyFont="1" applyProtection="1"/>
    <xf numFmtId="39" fontId="2" fillId="0" borderId="1" xfId="0" applyNumberFormat="1" applyFont="1" applyBorder="1" applyProtection="1"/>
    <xf numFmtId="39" fontId="2" fillId="0" borderId="2" xfId="0" applyNumberFormat="1" applyFont="1" applyBorder="1" applyProtection="1"/>
    <xf numFmtId="39" fontId="2" fillId="0" borderId="0" xfId="0" applyNumberFormat="1" applyFont="1" applyAlignment="1" applyProtection="1">
      <alignment horizontal="center"/>
    </xf>
    <xf numFmtId="39" fontId="4" fillId="0" borderId="0" xfId="0" applyNumberFormat="1" applyFont="1" applyAlignment="1" applyProtection="1">
      <alignment horizontal="left"/>
    </xf>
    <xf numFmtId="39" fontId="4" fillId="0" borderId="0" xfId="0" applyNumberFormat="1" applyFont="1" applyAlignment="1" applyProtection="1">
      <alignment horizontal="center"/>
    </xf>
    <xf numFmtId="39" fontId="2" fillId="0" borderId="0" xfId="0" applyNumberFormat="1" applyFont="1" applyBorder="1" applyProtection="1"/>
    <xf numFmtId="39" fontId="3" fillId="0" borderId="0" xfId="0" applyFont="1" applyAlignment="1">
      <alignment horizontal="center"/>
    </xf>
    <xf numFmtId="39" fontId="3" fillId="0" borderId="0" xfId="0" applyNumberFormat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E1" transitionEvaluation="1"/>
  <dimension ref="B3:H50"/>
  <sheetViews>
    <sheetView tabSelected="1" view="pageBreakPreview" topLeftCell="E1" zoomScale="75" zoomScaleNormal="100" zoomScaleSheetLayoutView="50" workbookViewId="0">
      <selection activeCell="H5" sqref="H5"/>
    </sheetView>
  </sheetViews>
  <sheetFormatPr defaultColWidth="10.25" defaultRowHeight="18"/>
  <cols>
    <col min="1" max="1" width="7.375" style="1" customWidth="1"/>
    <col min="2" max="2" width="49.125" style="1" customWidth="1"/>
    <col min="3" max="3" width="20.25" style="1" customWidth="1"/>
    <col min="4" max="4" width="20.875" style="1" customWidth="1"/>
    <col min="5" max="5" width="22.625" style="1" customWidth="1"/>
    <col min="6" max="7" width="25.75" style="1" customWidth="1"/>
    <col min="8" max="8" width="25.625" style="1" customWidth="1"/>
    <col min="9" max="9" width="25.5" style="1" customWidth="1"/>
    <col min="10" max="10" width="23.25" style="1" customWidth="1"/>
    <col min="11" max="16384" width="10.25" style="1"/>
  </cols>
  <sheetData>
    <row r="3" spans="2:8">
      <c r="G3" s="3" t="s">
        <v>40</v>
      </c>
    </row>
    <row r="4" spans="2:8">
      <c r="G4" s="3" t="s">
        <v>1</v>
      </c>
      <c r="H4" s="1" t="s">
        <v>38</v>
      </c>
    </row>
    <row r="5" spans="2:8">
      <c r="G5" s="3" t="s">
        <v>1</v>
      </c>
      <c r="H5" s="1" t="s">
        <v>41</v>
      </c>
    </row>
    <row r="6" spans="2:8">
      <c r="E6" s="12" t="s">
        <v>33</v>
      </c>
    </row>
    <row r="7" spans="2:8">
      <c r="C7" s="3" t="s">
        <v>1</v>
      </c>
      <c r="E7" s="12" t="s">
        <v>34</v>
      </c>
    </row>
    <row r="8" spans="2:8">
      <c r="C8" s="3"/>
      <c r="E8" s="12" t="s">
        <v>39</v>
      </c>
    </row>
    <row r="9" spans="2:8">
      <c r="C9" s="3"/>
      <c r="E9" s="11" t="s">
        <v>1</v>
      </c>
    </row>
    <row r="11" spans="2:8">
      <c r="E11" s="3" t="s">
        <v>1</v>
      </c>
      <c r="G11" s="3" t="s">
        <v>1</v>
      </c>
      <c r="H11" s="7" t="s">
        <v>2</v>
      </c>
    </row>
    <row r="12" spans="2:8">
      <c r="E12" s="3" t="s">
        <v>1</v>
      </c>
      <c r="F12" s="9" t="s">
        <v>36</v>
      </c>
      <c r="G12" s="3"/>
      <c r="H12" s="9" t="s">
        <v>37</v>
      </c>
    </row>
    <row r="13" spans="2:8">
      <c r="B13" s="8" t="s">
        <v>0</v>
      </c>
      <c r="E13" s="3" t="s">
        <v>1</v>
      </c>
      <c r="F13" s="2"/>
      <c r="G13" s="3" t="s">
        <v>1</v>
      </c>
      <c r="H13" s="2"/>
    </row>
    <row r="14" spans="2:8">
      <c r="B14" s="2"/>
      <c r="C14" s="3" t="s">
        <v>8</v>
      </c>
      <c r="F14" s="4">
        <v>3200</v>
      </c>
      <c r="H14" s="4">
        <v>3200</v>
      </c>
    </row>
    <row r="15" spans="2:8">
      <c r="C15" s="3" t="s">
        <v>25</v>
      </c>
      <c r="F15" s="4">
        <v>209000</v>
      </c>
      <c r="H15" s="4">
        <v>210000</v>
      </c>
    </row>
    <row r="16" spans="2:8">
      <c r="C16" s="3" t="s">
        <v>35</v>
      </c>
      <c r="F16" s="4">
        <v>3000</v>
      </c>
      <c r="H16" s="4">
        <v>3500</v>
      </c>
    </row>
    <row r="17" spans="2:8">
      <c r="C17" s="3" t="s">
        <v>9</v>
      </c>
      <c r="F17" s="4">
        <v>2500</v>
      </c>
      <c r="H17" s="4">
        <v>2500</v>
      </c>
    </row>
    <row r="18" spans="2:8">
      <c r="C18" s="3" t="s">
        <v>10</v>
      </c>
      <c r="F18" s="4">
        <v>40700</v>
      </c>
      <c r="H18" s="4">
        <v>40700</v>
      </c>
    </row>
    <row r="19" spans="2:8">
      <c r="C19" s="3" t="s">
        <v>11</v>
      </c>
      <c r="F19" s="4">
        <v>12000</v>
      </c>
      <c r="H19" s="4">
        <v>12500</v>
      </c>
    </row>
    <row r="20" spans="2:8">
      <c r="C20" s="3" t="s">
        <v>12</v>
      </c>
      <c r="F20" s="4">
        <v>70000</v>
      </c>
      <c r="H20" s="4">
        <v>80000</v>
      </c>
    </row>
    <row r="21" spans="2:8">
      <c r="C21" s="3" t="s">
        <v>13</v>
      </c>
      <c r="F21" s="4">
        <v>1000</v>
      </c>
      <c r="H21" s="4">
        <v>1000</v>
      </c>
    </row>
    <row r="22" spans="2:8">
      <c r="C22" s="3" t="s">
        <v>14</v>
      </c>
      <c r="F22" s="5">
        <v>500</v>
      </c>
      <c r="H22" s="5">
        <v>500</v>
      </c>
    </row>
    <row r="23" spans="2:8">
      <c r="F23" s="2" t="s">
        <v>1</v>
      </c>
      <c r="H23" s="2" t="s">
        <v>1</v>
      </c>
    </row>
    <row r="24" spans="2:8" ht="18.75" thickBot="1">
      <c r="C24" s="3" t="s">
        <v>15</v>
      </c>
      <c r="F24" s="6">
        <f>SUM(F14:F22)</f>
        <v>341900</v>
      </c>
      <c r="H24" s="6">
        <f>SUM(H14:H23)</f>
        <v>353900</v>
      </c>
    </row>
    <row r="25" spans="2:8" ht="18.75" thickTop="1">
      <c r="F25" s="2" t="s">
        <v>1</v>
      </c>
      <c r="H25" s="2" t="s">
        <v>1</v>
      </c>
    </row>
    <row r="28" spans="2:8">
      <c r="B28" s="8" t="s">
        <v>16</v>
      </c>
    </row>
    <row r="29" spans="2:8">
      <c r="B29" s="2"/>
      <c r="C29" s="3" t="s">
        <v>26</v>
      </c>
      <c r="F29" s="4">
        <v>238400</v>
      </c>
      <c r="H29" s="4">
        <v>247000</v>
      </c>
    </row>
    <row r="30" spans="2:8">
      <c r="C30" s="3" t="s">
        <v>5</v>
      </c>
      <c r="F30" s="4">
        <v>18500</v>
      </c>
      <c r="H30" s="4">
        <v>19500</v>
      </c>
    </row>
    <row r="31" spans="2:8">
      <c r="C31" s="3" t="s">
        <v>17</v>
      </c>
      <c r="F31" s="4">
        <v>2400</v>
      </c>
      <c r="H31" s="4">
        <v>2400</v>
      </c>
    </row>
    <row r="32" spans="2:8">
      <c r="C32" s="3" t="s">
        <v>6</v>
      </c>
      <c r="F32" s="4">
        <v>30000</v>
      </c>
      <c r="H32" s="4">
        <v>32500</v>
      </c>
    </row>
    <row r="33" spans="3:8">
      <c r="C33" s="3" t="s">
        <v>18</v>
      </c>
      <c r="F33" s="4">
        <v>100</v>
      </c>
      <c r="H33" s="4">
        <v>100</v>
      </c>
    </row>
    <row r="34" spans="3:8">
      <c r="C34" s="3" t="s">
        <v>7</v>
      </c>
      <c r="F34" s="4">
        <v>18000</v>
      </c>
      <c r="H34" s="4">
        <v>19650</v>
      </c>
    </row>
    <row r="35" spans="3:8">
      <c r="C35" s="3" t="s">
        <v>30</v>
      </c>
      <c r="F35" s="4">
        <v>2500</v>
      </c>
      <c r="H35" s="4">
        <v>2250</v>
      </c>
    </row>
    <row r="36" spans="3:8">
      <c r="C36" s="3" t="s">
        <v>19</v>
      </c>
      <c r="F36" s="4">
        <v>100</v>
      </c>
      <c r="H36" s="4">
        <v>100</v>
      </c>
    </row>
    <row r="37" spans="3:8">
      <c r="C37" s="3" t="s">
        <v>4</v>
      </c>
      <c r="F37" s="4">
        <v>3000</v>
      </c>
      <c r="H37" s="4">
        <v>2500</v>
      </c>
    </row>
    <row r="38" spans="3:8">
      <c r="C38" s="3" t="s">
        <v>3</v>
      </c>
      <c r="F38" s="4">
        <v>0</v>
      </c>
      <c r="H38" s="4">
        <v>0</v>
      </c>
    </row>
    <row r="39" spans="3:8">
      <c r="C39" s="3" t="s">
        <v>20</v>
      </c>
      <c r="F39" s="4">
        <v>6100</v>
      </c>
      <c r="H39" s="4">
        <v>6100</v>
      </c>
    </row>
    <row r="40" spans="3:8">
      <c r="C40" s="3" t="s">
        <v>21</v>
      </c>
      <c r="F40" s="4">
        <v>3800</v>
      </c>
      <c r="H40" s="4">
        <v>3800</v>
      </c>
    </row>
    <row r="41" spans="3:8">
      <c r="C41" s="3" t="s">
        <v>27</v>
      </c>
      <c r="F41" s="4">
        <v>500</v>
      </c>
      <c r="H41" s="4">
        <v>500</v>
      </c>
    </row>
    <row r="42" spans="3:8">
      <c r="C42" s="3" t="s">
        <v>22</v>
      </c>
      <c r="F42" s="4">
        <v>2500</v>
      </c>
      <c r="H42" s="4">
        <v>2250</v>
      </c>
    </row>
    <row r="43" spans="3:8">
      <c r="C43" s="3" t="s">
        <v>23</v>
      </c>
      <c r="F43" s="4">
        <v>14300</v>
      </c>
      <c r="H43" s="4">
        <v>14300</v>
      </c>
    </row>
    <row r="44" spans="3:8">
      <c r="C44" s="3" t="s">
        <v>24</v>
      </c>
      <c r="F44" s="4">
        <v>500</v>
      </c>
      <c r="H44" s="4">
        <v>100</v>
      </c>
    </row>
    <row r="45" spans="3:8">
      <c r="C45" s="3" t="s">
        <v>28</v>
      </c>
      <c r="F45" s="4">
        <v>0</v>
      </c>
      <c r="H45" s="4">
        <v>0</v>
      </c>
    </row>
    <row r="46" spans="3:8">
      <c r="C46" s="3" t="s">
        <v>32</v>
      </c>
      <c r="F46" s="4">
        <v>200</v>
      </c>
      <c r="H46" s="4">
        <v>100</v>
      </c>
    </row>
    <row r="47" spans="3:8">
      <c r="C47" s="3" t="s">
        <v>29</v>
      </c>
      <c r="F47" s="5">
        <v>1000</v>
      </c>
      <c r="H47" s="5">
        <v>750</v>
      </c>
    </row>
    <row r="48" spans="3:8">
      <c r="F48" s="2" t="s">
        <v>1</v>
      </c>
      <c r="H48" s="2" t="s">
        <v>1</v>
      </c>
    </row>
    <row r="49" spans="3:8" ht="18.75" thickBot="1">
      <c r="C49" s="1" t="s">
        <v>31</v>
      </c>
      <c r="F49" s="6">
        <f>SUM(F29:F47)</f>
        <v>341900</v>
      </c>
      <c r="H49" s="6">
        <f>SUM(H29:H47)</f>
        <v>353900</v>
      </c>
    </row>
    <row r="50" spans="3:8" ht="18.75" thickTop="1">
      <c r="F50" s="10"/>
      <c r="H50" s="10"/>
    </row>
  </sheetData>
  <phoneticPr fontId="1" type="noConversion"/>
  <pageMargins left="0.75" right="0.25" top="1" bottom="1" header="0.5" footer="0.5"/>
  <pageSetup scale="4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EXPO</vt:lpstr>
      <vt:lpstr>Sheet2</vt:lpstr>
      <vt:lpstr>EXPO!Print_Area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Suffolk Community College</dc:creator>
  <cp:lastModifiedBy>Ilene Kreitzer</cp:lastModifiedBy>
  <cp:lastPrinted>2010-03-29T15:25:12Z</cp:lastPrinted>
  <dcterms:created xsi:type="dcterms:W3CDTF">1999-07-20T18:59:58Z</dcterms:created>
  <dcterms:modified xsi:type="dcterms:W3CDTF">2010-04-05T19:55:35Z</dcterms:modified>
</cp:coreProperties>
</file>